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023e1d097e4e2cb/aaa-OSVČ/Civín/Výběrka - personalistika/finále/Favea/"/>
    </mc:Choice>
  </mc:AlternateContent>
  <xr:revisionPtr revIDLastSave="0" documentId="8_{1528BBBB-0DAD-447D-8DCE-5667378E2561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Uzavrene kurzy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0" i="1" l="1"/>
  <c r="G11" i="1"/>
  <c r="G12" i="1"/>
  <c r="E10" i="1"/>
  <c r="E11" i="1"/>
</calcChain>
</file>

<file path=xl/sharedStrings.xml><?xml version="1.0" encoding="utf-8"?>
<sst xmlns="http://schemas.openxmlformats.org/spreadsheetml/2006/main" count="30" uniqueCount="30">
  <si>
    <t>Počet skupin</t>
  </si>
  <si>
    <t>Vzdělávací aktivita</t>
  </si>
  <si>
    <t>Vzdělávací kurz</t>
  </si>
  <si>
    <t>Rozsah školení na 1 skupinu v hod. / 1 hod = 60 min.)</t>
  </si>
  <si>
    <t>·         Uvedený popis kurzů je jeho minimální požadovaný obsah.</t>
  </si>
  <si>
    <t>·         Počet účastníků v jednom kurzu bude maximálně 12 osob.</t>
  </si>
  <si>
    <t>·         Kurzy jsou v souladu s Pravidly pro žadatele a příjemce v rámci OPZ pro projekty s jednotkovými náklady zaměřené na další profesní vzdělávání:</t>
  </si>
  <si>
    <t>·         https://www.esfcr.cz/pravidla-pro-zadatele-a-prijemce-opz/-/dokument/3342815</t>
  </si>
  <si>
    <t xml:space="preserve">·         Dodavatel zajistí realizaci všech školicích aktivit, do kterých podává nabídku. </t>
  </si>
  <si>
    <t>·         Zajištěním školicích aktivit se rozumí:</t>
  </si>
  <si>
    <t>·         Příprava a realizace kurzů za účasti kompetentního lektora</t>
  </si>
  <si>
    <t>·         Odborné proškolení účastníků kurzů kompetentním lektorem,</t>
  </si>
  <si>
    <t>·         Veškeré náklady spojené se zajištěním lektora (cestovné, ubytování, stravné apod.)</t>
  </si>
  <si>
    <t>Účetní a ekonomické kurzy</t>
  </si>
  <si>
    <t xml:space="preserve">Finanční gramotnost </t>
  </si>
  <si>
    <t>Incoterms</t>
  </si>
  <si>
    <t>"Podnikové vzdělávání FAVEA"- CZ.03.1.52/0.0/0.0/19_097/0012581</t>
  </si>
  <si>
    <t>·         Jedna vyučovací hodina má 60 minut, max. 7 hodin denně</t>
  </si>
  <si>
    <t>·         Místem realizace kurzů bude sídlo společnosti nebo u vybraných kurzů Moravsko-slezský kraj.</t>
  </si>
  <si>
    <t>·         Poskytnutí studijních materiálů účastníkům kurzů s nutností dodržení pravidel pro publicitu v souladu s požadavky Operačního programu Zaměstnanost.</t>
  </si>
  <si>
    <t>·         Tisk a distribuci materiálů pro účastníky (sylaby školení, tištěné prezentace).</t>
  </si>
  <si>
    <t>·         Zajištění prezenční listiny z každého kurzu, která bude podepsána všemi účastníky a lektorem a statutárním zástupcem dodavatele.</t>
  </si>
  <si>
    <t>·         Zajištění hodnotících dotazníků z kurzů, které budou sloužit pro evaluaci vzdělávání a zajistí zpětnou vazbu o kvalitě pořádaného kurzu.</t>
  </si>
  <si>
    <t>·         Zajištění osvědčení či potvrzení o absolvování z každého kurzu pro jednotlivé účastníky.</t>
  </si>
  <si>
    <t>·         Forma výuky - prezenční</t>
  </si>
  <si>
    <t>Specifikace zakázky</t>
  </si>
  <si>
    <t>Celková nabídková cena</t>
  </si>
  <si>
    <t>nabídka celkem</t>
  </si>
  <si>
    <t>nabídková cena za 1 školení (1 skupina), Kč bez DPH</t>
  </si>
  <si>
    <t>Počet školicích dnů (7 hod.)celkem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</si>
</sst>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14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11"/>
      <color theme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9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double">
        <color auto="1"/>
      </bottom>
      <diagonal/>
    </border>
  </borders>
  <cellStyleXfs count="7">
    <xf numFmtId="0" fontId="0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0" borderId="7" xfId="0" applyFont="1" applyBorder="1" applyAlignment="1">
      <alignment horizontal="center" vertical="center"/>
    </xf>
    <xf numFmtId="1" fontId="5" fillId="0" borderId="7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8" fillId="0" borderId="11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1" fontId="5" fillId="0" borderId="0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64" fontId="12" fillId="0" borderId="14" xfId="0" applyNumberFormat="1" applyFon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12" fillId="0" borderId="15" xfId="0" applyNumberFormat="1" applyFon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1" fillId="2" borderId="16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vertical="center"/>
    </xf>
    <xf numFmtId="164" fontId="13" fillId="4" borderId="10" xfId="0" applyNumberFormat="1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3" borderId="6" xfId="0" applyFont="1" applyFill="1" applyBorder="1" applyAlignment="1">
      <alignment vertical="center" wrapText="1"/>
    </xf>
    <xf numFmtId="0" fontId="2" fillId="3" borderId="9" xfId="0" applyFont="1" applyFill="1" applyBorder="1" applyAlignment="1">
      <alignment vertical="center" wrapText="1"/>
    </xf>
  </cellXfs>
  <cellStyles count="7">
    <cellStyle name="Hypertextový odkaz" xfId="1" builtinId="8" hidden="1"/>
    <cellStyle name="Hypertextový odkaz" xfId="3" builtinId="8" hidden="1"/>
    <cellStyle name="Hypertextový odkaz" xfId="5" builtinId="8" hidden="1"/>
    <cellStyle name="Normální" xfId="0" builtinId="0"/>
    <cellStyle name="Použitý hypertextový odkaz" xfId="2" builtinId="9" hidden="1"/>
    <cellStyle name="Použitý hypertextový odkaz" xfId="4" builtinId="9" hidden="1"/>
    <cellStyle name="Použitý hypertextový odkaz" xfId="6" builtinId="9" hidden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2286508</xdr:colOff>
      <xdr:row>4</xdr:row>
      <xdr:rowOff>73080</xdr:rowOff>
    </xdr:to>
    <xdr:pic>
      <xdr:nvPicPr>
        <xdr:cNvPr id="2" name="Obrázek 1" descr="W:\PUBLICITA\VIZUÁLNÍ_IDENTITA\loga\OPZ\logo_OPZ_barevne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356733" cy="79227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304801</xdr:colOff>
      <xdr:row>0</xdr:row>
      <xdr:rowOff>37354</xdr:rowOff>
    </xdr:from>
    <xdr:to>
      <xdr:col>5</xdr:col>
      <xdr:colOff>1</xdr:colOff>
      <xdr:row>4</xdr:row>
      <xdr:rowOff>115794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1CA87942-2E34-4864-9F56-987543512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1" y="37354"/>
          <a:ext cx="2133600" cy="789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G29"/>
  <sheetViews>
    <sheetView tabSelected="1" workbookViewId="0">
      <selection activeCell="A20" sqref="A20"/>
    </sheetView>
  </sheetViews>
  <sheetFormatPr defaultColWidth="9.109375" defaultRowHeight="14.4" x14ac:dyDescent="0.3"/>
  <cols>
    <col min="1" max="1" width="15.44140625" style="1" customWidth="1"/>
    <col min="2" max="2" width="41.109375" style="1" customWidth="1"/>
    <col min="3" max="3" width="8.6640625" style="1" customWidth="1"/>
    <col min="4" max="4" width="14" style="1" customWidth="1"/>
    <col min="5" max="5" width="18" style="1" customWidth="1"/>
    <col min="6" max="6" width="23.88671875" style="12" customWidth="1"/>
    <col min="7" max="7" width="17.6640625" style="1" customWidth="1"/>
    <col min="8" max="16384" width="9.109375" style="1"/>
  </cols>
  <sheetData>
    <row r="6" spans="1:7" ht="25.8" x14ac:dyDescent="0.3">
      <c r="B6" s="28" t="s">
        <v>25</v>
      </c>
      <c r="C6" s="29"/>
      <c r="D6" s="29"/>
      <c r="E6" s="29"/>
    </row>
    <row r="7" spans="1:7" ht="18" x14ac:dyDescent="0.3">
      <c r="B7" s="30" t="s">
        <v>16</v>
      </c>
      <c r="C7" s="30"/>
      <c r="D7" s="30"/>
      <c r="E7" s="30"/>
    </row>
    <row r="8" spans="1:7" ht="15" thickBot="1" x14ac:dyDescent="0.35">
      <c r="A8" s="2"/>
      <c r="B8" s="2"/>
    </row>
    <row r="9" spans="1:7" ht="66.599999999999994" thickBot="1" x14ac:dyDescent="0.35">
      <c r="A9" s="3" t="s">
        <v>1</v>
      </c>
      <c r="B9" s="4" t="s">
        <v>2</v>
      </c>
      <c r="C9" s="4" t="s">
        <v>0</v>
      </c>
      <c r="D9" s="4" t="s">
        <v>3</v>
      </c>
      <c r="E9" s="25" t="s">
        <v>29</v>
      </c>
      <c r="F9" s="25" t="s">
        <v>28</v>
      </c>
      <c r="G9" s="9" t="s">
        <v>27</v>
      </c>
    </row>
    <row r="10" spans="1:7" ht="21.75" customHeight="1" thickTop="1" x14ac:dyDescent="0.3">
      <c r="A10" s="31" t="s">
        <v>13</v>
      </c>
      <c r="B10" s="8" t="s">
        <v>14</v>
      </c>
      <c r="C10" s="7">
        <v>2</v>
      </c>
      <c r="D10" s="6">
        <v>7</v>
      </c>
      <c r="E10" s="19">
        <f t="shared" ref="E10:E11" si="0">C10*D10/7</f>
        <v>2</v>
      </c>
      <c r="F10" s="21"/>
      <c r="G10" s="22">
        <f t="shared" ref="G10:G11" si="1">C10*F10</f>
        <v>0</v>
      </c>
    </row>
    <row r="11" spans="1:7" ht="21.75" customHeight="1" thickBot="1" x14ac:dyDescent="0.35">
      <c r="A11" s="32"/>
      <c r="B11" s="15" t="s">
        <v>15</v>
      </c>
      <c r="C11" s="10">
        <v>1</v>
      </c>
      <c r="D11" s="11">
        <v>14</v>
      </c>
      <c r="E11" s="20">
        <f t="shared" si="0"/>
        <v>2</v>
      </c>
      <c r="F11" s="23"/>
      <c r="G11" s="24">
        <f t="shared" si="1"/>
        <v>0</v>
      </c>
    </row>
    <row r="12" spans="1:7" ht="21.75" customHeight="1" thickBot="1" x14ac:dyDescent="0.35">
      <c r="A12" s="18"/>
      <c r="B12" s="16"/>
      <c r="C12" s="17"/>
      <c r="D12" s="13"/>
      <c r="E12" s="14"/>
      <c r="F12" s="26" t="s">
        <v>26</v>
      </c>
      <c r="G12" s="27">
        <f>SUM(G10:G11)</f>
        <v>0</v>
      </c>
    </row>
    <row r="13" spans="1:7" x14ac:dyDescent="0.3">
      <c r="A13" s="5" t="s">
        <v>4</v>
      </c>
    </row>
    <row r="14" spans="1:7" x14ac:dyDescent="0.3">
      <c r="A14" s="5" t="s">
        <v>24</v>
      </c>
    </row>
    <row r="15" spans="1:7" x14ac:dyDescent="0.3">
      <c r="A15" s="5" t="s">
        <v>17</v>
      </c>
    </row>
    <row r="16" spans="1:7" x14ac:dyDescent="0.3">
      <c r="A16" s="5" t="s">
        <v>5</v>
      </c>
    </row>
    <row r="17" spans="1:1" x14ac:dyDescent="0.3">
      <c r="A17" s="5" t="s">
        <v>18</v>
      </c>
    </row>
    <row r="18" spans="1:1" x14ac:dyDescent="0.3">
      <c r="A18" s="5" t="s">
        <v>6</v>
      </c>
    </row>
    <row r="19" spans="1:1" x14ac:dyDescent="0.3">
      <c r="A19" s="5" t="s">
        <v>7</v>
      </c>
    </row>
    <row r="20" spans="1:1" x14ac:dyDescent="0.3">
      <c r="A20" s="5" t="s">
        <v>8</v>
      </c>
    </row>
    <row r="21" spans="1:1" x14ac:dyDescent="0.3">
      <c r="A21" s="5" t="s">
        <v>9</v>
      </c>
    </row>
    <row r="22" spans="1:1" x14ac:dyDescent="0.3">
      <c r="A22" s="5" t="s">
        <v>10</v>
      </c>
    </row>
    <row r="23" spans="1:1" x14ac:dyDescent="0.3">
      <c r="A23" s="5" t="s">
        <v>11</v>
      </c>
    </row>
    <row r="24" spans="1:1" x14ac:dyDescent="0.3">
      <c r="A24" s="5" t="s">
        <v>19</v>
      </c>
    </row>
    <row r="25" spans="1:1" x14ac:dyDescent="0.3">
      <c r="A25" s="5" t="s">
        <v>20</v>
      </c>
    </row>
    <row r="26" spans="1:1" x14ac:dyDescent="0.3">
      <c r="A26" s="5" t="s">
        <v>21</v>
      </c>
    </row>
    <row r="27" spans="1:1" x14ac:dyDescent="0.3">
      <c r="A27" s="5" t="s">
        <v>22</v>
      </c>
    </row>
    <row r="28" spans="1:1" x14ac:dyDescent="0.3">
      <c r="A28" s="5" t="s">
        <v>23</v>
      </c>
    </row>
    <row r="29" spans="1:1" x14ac:dyDescent="0.3">
      <c r="A29" s="5" t="s">
        <v>12</v>
      </c>
    </row>
  </sheetData>
  <mergeCells count="3">
    <mergeCell ref="B6:E6"/>
    <mergeCell ref="B7:E7"/>
    <mergeCell ref="A10:A11"/>
  </mergeCells>
  <phoneticPr fontId="11" type="noConversion"/>
  <pageMargins left="0.71" right="0.71" top="0.79000000000000015" bottom="0.79000000000000015" header="0.31" footer="0.31"/>
  <pageSetup paperSize="9" scale="77" orientation="landscape" r:id="rId1"/>
  <colBreaks count="1" manualBreakCount="1">
    <brk id="5" max="1048575" man="1"/>
  </colBreaks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Uzavrene kurzy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Jan Zahálka</cp:lastModifiedBy>
  <cp:lastPrinted>2020-03-23T11:06:54Z</cp:lastPrinted>
  <dcterms:created xsi:type="dcterms:W3CDTF">2017-02-04T21:15:51Z</dcterms:created>
  <dcterms:modified xsi:type="dcterms:W3CDTF">2020-05-05T10:36:26Z</dcterms:modified>
</cp:coreProperties>
</file>